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06AB760-5FF9-4338-8A03-B1BB445793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J213" i="1"/>
  <c r="I213" i="1"/>
  <c r="I226" i="1" s="1"/>
  <c r="H213" i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H192" i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F170" i="1"/>
  <c r="B161" i="1"/>
  <c r="A161" i="1"/>
  <c r="L160" i="1"/>
  <c r="J160" i="1"/>
  <c r="I160" i="1"/>
  <c r="H160" i="1"/>
  <c r="G160" i="1"/>
  <c r="F160" i="1"/>
  <c r="B149" i="1"/>
  <c r="A149" i="1"/>
  <c r="L148" i="1"/>
  <c r="J148" i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F102" i="1"/>
  <c r="B93" i="1"/>
  <c r="A93" i="1"/>
  <c r="L92" i="1"/>
  <c r="J92" i="1"/>
  <c r="I92" i="1"/>
  <c r="H92" i="1"/>
  <c r="G92" i="1"/>
  <c r="F92" i="1"/>
  <c r="B82" i="1"/>
  <c r="A82" i="1"/>
  <c r="L81" i="1"/>
  <c r="J81" i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B28" i="1"/>
  <c r="A28" i="1"/>
  <c r="L27" i="1"/>
  <c r="J27" i="1"/>
  <c r="I27" i="1"/>
  <c r="H27" i="1"/>
  <c r="G27" i="1"/>
  <c r="F27" i="1"/>
  <c r="B16" i="1"/>
  <c r="A16" i="1"/>
  <c r="L15" i="1"/>
  <c r="J15" i="1"/>
  <c r="I15" i="1"/>
  <c r="I28" i="1" s="1"/>
  <c r="H15" i="1"/>
  <c r="H28" i="1" s="1"/>
  <c r="G15" i="1"/>
  <c r="F15" i="1"/>
  <c r="F28" i="1" s="1"/>
  <c r="H226" i="1" l="1"/>
  <c r="J28" i="1"/>
  <c r="F50" i="1"/>
  <c r="J93" i="1"/>
  <c r="F115" i="1"/>
  <c r="J161" i="1"/>
  <c r="J227" i="1" s="1"/>
  <c r="F183" i="1"/>
  <c r="H204" i="1"/>
  <c r="J226" i="1"/>
  <c r="L28" i="1"/>
  <c r="I72" i="1"/>
  <c r="L93" i="1"/>
  <c r="G115" i="1"/>
  <c r="I138" i="1"/>
  <c r="L161" i="1"/>
  <c r="G183" i="1"/>
  <c r="I204" i="1"/>
  <c r="L226" i="1"/>
  <c r="L204" i="1"/>
  <c r="I183" i="1"/>
  <c r="I227" i="1" s="1"/>
  <c r="I161" i="1"/>
  <c r="F138" i="1"/>
  <c r="H138" i="1"/>
  <c r="G138" i="1"/>
  <c r="L115" i="1"/>
  <c r="H93" i="1"/>
  <c r="H72" i="1"/>
  <c r="H50" i="1"/>
  <c r="G50" i="1"/>
  <c r="G28" i="1"/>
  <c r="F227" i="1" l="1"/>
  <c r="L227" i="1"/>
  <c r="G227" i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<sst xmlns="http://schemas.openxmlformats.org/spreadsheetml/2006/main" count="414" uniqueCount="134">
  <si>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</si>
  <si>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</si>
  <si>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</si>
  <si>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</si>
  <si>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</si>
  <si>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</si>
  <si>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</si>
  <si>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</si>
  <si>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</si>
  <si>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</si>
  <si>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</si>
  <si>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</si>
  <si>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</si>
  <si>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</si>
  <si>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</si>
  <si>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</si>
  <si>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</si>
  <si>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</si>
  <si>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</si>
  <si>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</si>
  <si>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</si>
  <si>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</si>
  <si>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</si>
  <si>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</si>
  <si>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</si>
  <si>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</si>
  <si>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</si>
  <si>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</si>
  <si>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</si>
  <si>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</si>
  <si>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</si>
  <si>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</si>
  <si>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</si>
  <si>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</si>
  <si>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</si>
  <si>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</si>
  <si>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</si>
  <si>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</si>
  <si>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</si>
  <si>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</si>
  <si>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</si>
  <si>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</si>
  <si>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</si>
  <si>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</si>
  <si>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</si>
  <si>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</si>
  <si>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</si>
  <si>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</si>
  <si>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</si>
  <si>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</si>
  <si>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</si>
  <si>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</si>
  <si>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</si>
  <si>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</si>
  <si>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</si>
  <si>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</si>
  <si>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</si>
  <si>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</si>
  <si>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</si>
  <si>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</si>
  <si>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</si>
  <si>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</si>
  <si>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</si>
  <si>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</si>
  <si>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</si>
  <si>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</si>
  <si>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</si>
  <si>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</si>
  <si>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</si>
  <si>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</si>
  <si>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</si>
  <si>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</si>
  <si>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</si>
  <si>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</si>
  <si>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</si>
  <si>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</si>
  <si>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</si>
  <si>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</si>
  <si>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</si>
  <si>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</si>
  <si>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</si>
  <si>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</si>
  <si>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</si>
  <si>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</si>
  <si>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</si>
  <si>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</si>
  <si>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</si>
  <si>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</si>
  <si>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</si>
  <si>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</si>
  <si>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</si>
  <si>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</si>
  <si>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</si>
  <si>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</si>
  <si>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</si>
  <si>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</si>
  <si>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</si>
  <si>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</si>
  <si>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</si>
  <si>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</si>
  <si>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</si>
  <si>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</si>
  <si>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</si>
  <si>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</si>
  <si>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</si>
  <si>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</si>
  <si>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</si>
  <si>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</si>
  <si>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</si>
  <si>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</si>
  <si>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</si>
  <si>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</si>
  <si>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</si>
  <si>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</si>
  <si>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</si>
  <si>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</si>
  <si>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</si>
  <si>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</si>
  <si>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</si>
  <si>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</si>
  <si>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</si>
  <si>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</si>
  <si>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</si>
  <si>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</si>
  <si>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</si>
  <si>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</si>
  <si>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</si>
  <si>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</si>
  <si>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</si>
  <si>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Управляющий ООО "Комбинат "Левобережный"</t>
  </si>
  <si>
    <t>Ю.Б. Перетяткевич</t>
  </si>
  <si>
    <t>Азу из мяса с кашей гречневой рассыпчатой</t>
  </si>
  <si>
    <t>Гуляш и макароны отварные с овощами</t>
  </si>
  <si>
    <t>МБОУ СОШ №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</si>
</sst>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tabSelected="1" workbookViewId="0">
      <pane xSplit="4" ySplit="5" topLeftCell="E115" activePane="bottomRight" state="frozen"/>
      <selection pane="topRight" activeCell="E1" sqref="E1"/>
      <selection pane="bottomLeft" activeCell="A6" sqref="A6"/>
      <selection pane="bottomRight" activeCell="N117" sqref="N11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77" t="s">
        <v>133</v>
      </c>
      <c r="D1" s="78"/>
      <c r="E1" s="78"/>
      <c r="F1" s="12" t="s">
        <v>16</v>
      </c>
      <c r="G1" s="50" t="s">
        <v>17</v>
      </c>
      <c r="H1" s="79" t="s">
        <v>129</v>
      </c>
      <c r="I1" s="79"/>
      <c r="J1" s="79"/>
      <c r="K1" s="79"/>
    </row>
    <row r="2" spans="1:12" ht="18" x14ac:dyDescent="0.2">
      <c r="A2" s="32" t="s">
        <v>6</v>
      </c>
      <c r="C2" s="2"/>
      <c r="G2" s="50" t="s">
        <v>18</v>
      </c>
      <c r="H2" s="79" t="s">
        <v>130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39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40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48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49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41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42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51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52</v>
      </c>
      <c r="L10" s="61">
        <v>0</v>
      </c>
    </row>
    <row r="11" spans="1:12" ht="15" x14ac:dyDescent="0.25">
      <c r="A11" s="21"/>
      <c r="B11" s="14"/>
      <c r="C11" s="11"/>
      <c r="D11" s="7" t="s">
        <v>45</v>
      </c>
      <c r="E11" s="47" t="s">
        <v>46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47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43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44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53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54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41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42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43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44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55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56</v>
      </c>
      <c r="L23" s="61">
        <v>0</v>
      </c>
    </row>
    <row r="24" spans="1:12" ht="15" x14ac:dyDescent="0.25">
      <c r="A24" s="21"/>
      <c r="B24" s="14"/>
      <c r="C24" s="11"/>
      <c r="D24" s="7" t="s">
        <v>50</v>
      </c>
      <c r="E24" s="47" t="s">
        <v>57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58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80" t="s">
        <v>4</v>
      </c>
      <c r="D28" s="81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59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60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61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62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41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42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63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64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43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44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65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66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41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42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43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44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69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70</v>
      </c>
      <c r="L45" s="68">
        <v>0</v>
      </c>
    </row>
    <row r="46" spans="1:12" ht="15" x14ac:dyDescent="0.25">
      <c r="A46" s="21"/>
      <c r="B46" s="14"/>
      <c r="C46" s="11"/>
      <c r="D46" s="7" t="s">
        <v>50</v>
      </c>
      <c r="E46" s="47" t="s">
        <v>67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68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80" t="s">
        <v>4</v>
      </c>
      <c r="D50" s="81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88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71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72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73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41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42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43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44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74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75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41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42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43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44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76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77</v>
      </c>
      <c r="L67" s="68">
        <v>0</v>
      </c>
    </row>
    <row r="68" spans="1:12" ht="15" x14ac:dyDescent="0.25">
      <c r="A68" s="21"/>
      <c r="B68" s="14"/>
      <c r="C68" s="11"/>
      <c r="D68" s="73" t="s">
        <v>50</v>
      </c>
      <c r="E68" s="75" t="s">
        <v>86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68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80" t="s">
        <v>4</v>
      </c>
      <c r="D72" s="81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78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79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80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81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41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42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63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64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43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44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82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83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84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85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41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42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43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44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87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89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80" t="s">
        <v>4</v>
      </c>
      <c r="D93" s="81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90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48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49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41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42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43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44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91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92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41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42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43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44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93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94</v>
      </c>
      <c r="L110" s="68">
        <v>0</v>
      </c>
    </row>
    <row r="111" spans="1:12" ht="15" x14ac:dyDescent="0.25">
      <c r="A111" s="21"/>
      <c r="B111" s="14"/>
      <c r="C111" s="11"/>
      <c r="D111" s="7" t="s">
        <v>50</v>
      </c>
      <c r="E111" s="47" t="s">
        <v>95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96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80" t="s">
        <v>4</v>
      </c>
      <c r="D115" s="81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97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98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80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81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41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42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43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44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99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52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100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101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41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42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43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44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102</v>
      </c>
      <c r="L133" s="68">
        <v>0</v>
      </c>
    </row>
    <row r="134" spans="1:12" ht="15" x14ac:dyDescent="0.25">
      <c r="A134" s="21"/>
      <c r="B134" s="14"/>
      <c r="C134" s="11"/>
      <c r="D134" s="7" t="s">
        <v>50</v>
      </c>
      <c r="E134" s="47" t="s">
        <v>57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58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80" t="s">
        <v>4</v>
      </c>
      <c r="D138" s="81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103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104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48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49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41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42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63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64</v>
      </c>
      <c r="L143" s="61">
        <v>0</v>
      </c>
    </row>
    <row r="144" spans="1:12" ht="15" x14ac:dyDescent="0.25">
      <c r="A144" s="21"/>
      <c r="B144" s="14"/>
      <c r="C144" s="11"/>
      <c r="D144" s="7" t="s">
        <v>45</v>
      </c>
      <c r="E144" s="47" t="s">
        <v>46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47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43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44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105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106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41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42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43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44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107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108</v>
      </c>
      <c r="L156" s="68">
        <v>0</v>
      </c>
    </row>
    <row r="157" spans="1:12" ht="15" x14ac:dyDescent="0.25">
      <c r="A157" s="21"/>
      <c r="B157" s="14"/>
      <c r="C157" s="11"/>
      <c r="D157" s="7" t="s">
        <v>50</v>
      </c>
      <c r="E157" s="47" t="s">
        <v>67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68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80" t="s">
        <v>4</v>
      </c>
      <c r="D161" s="81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109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110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72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73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41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42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43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44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111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112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41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42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43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44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113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114</v>
      </c>
      <c r="L178" s="68">
        <v>0</v>
      </c>
    </row>
    <row r="179" spans="1:12" ht="15" x14ac:dyDescent="0.25">
      <c r="A179" s="21"/>
      <c r="B179" s="14"/>
      <c r="C179" s="11"/>
      <c r="D179" s="7" t="s">
        <v>50</v>
      </c>
      <c r="E179" s="47" t="s">
        <v>95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96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80" t="s">
        <v>4</v>
      </c>
      <c r="D183" s="81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115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116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80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81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41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42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63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64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43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44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117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118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84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85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41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42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43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44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119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120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80" t="s">
        <v>4</v>
      </c>
      <c r="D204" s="81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121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122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48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49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41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42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43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44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123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124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41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42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43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44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125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126</v>
      </c>
      <c r="L221" s="68">
        <v>0</v>
      </c>
    </row>
    <row r="222" spans="1:12" ht="15" x14ac:dyDescent="0.25">
      <c r="A222" s="21"/>
      <c r="B222" s="14"/>
      <c r="C222" s="11"/>
      <c r="D222" s="7" t="s">
        <v>50</v>
      </c>
      <c r="E222" s="47" t="s">
        <v>127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128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80" t="s">
        <v>4</v>
      </c>
      <c r="D226" s="81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82" t="s">
        <v>5</v>
      </c>
      <c r="D227" s="82"/>
      <c r="E227" s="82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  <mergeCell ref="C1:E1"/>
    <mergeCell ref="H1:K1"/>
    <mergeCell ref="H2:K2"/>
    <mergeCell ref="C50:D50"/>
    <mergeCell ref="C72:D7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 Стахнев</cp:lastModifiedBy>
  <dcterms:created xsi:type="dcterms:W3CDTF">2022-05-16T14:23:56Z</dcterms:created>
  <dcterms:modified xsi:type="dcterms:W3CDTF">2024-03-03T12:48:47Z</dcterms:modified>
</cp:coreProperties>
</file>